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<sst xmlns="http://schemas.openxmlformats.org/spreadsheetml/2006/main" count="333" uniqueCount="241">
  <si>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</si>
  <si>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</si>
  <si>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</si>
  <si>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</si>
  <si>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</si>
  <si>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</si>
  <si>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</si>
  <si>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</si>
  <si>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</si>
  <si>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</si>
  <si>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</si>
  <si>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</si>
  <si>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</si>
  <si>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</si>
  <si>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</si>
  <si>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</si>
  <si>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</si>
  <si>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</si>
  <si>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</si>
  <si>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</si>
  <si>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</si>
  <si>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</si>
  <si>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</si>
  <si>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</si>
  <si>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</si>
  <si>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</si>
  <si>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</si>
  <si>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</si>
  <si>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</si>
  <si>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</si>
  <si>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</si>
  <si>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</si>
  <si>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</si>
  <si>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</si>
  <si>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</si>
  <si>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</si>
  <si>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</si>
  <si>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</si>
  <si>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</si>
  <si>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</si>
  <si>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</si>
  <si>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</si>
  <si>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</si>
  <si>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</si>
  <si>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</si>
  <si>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</si>
  <si>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</si>
  <si>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</si>
  <si>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</si>
  <si>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</si>
  <si>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</si>
  <si>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</si>
  <si>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</si>
  <si>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</si>
  <si>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</si>
  <si>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</si>
  <si>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</si>
  <si>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</si>
  <si>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</si>
  <si>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</si>
  <si>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</si>
  <si>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</si>
  <si>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</si>
  <si>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</si>
  <si>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</si>
  <si>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</si>
  <si>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</si>
  <si>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</si>
  <si>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</si>
  <si>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</si>
  <si>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</si>
  <si>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</si>
  <si>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</si>
  <si>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</si>
  <si>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</si>
  <si>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</si>
  <si>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</si>
  <si>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</si>
  <si>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</si>
  <si>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</si>
  <si>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</si>
  <si>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</si>
  <si>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</si>
  <si>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</si>
  <si>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</si>
  <si>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</si>
  <si>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</si>
  <si>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</si>
  <si>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</si>
  <si>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</si>
  <si>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</si>
  <si>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</si>
  <si>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</si>
  <si>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</si>
  <si>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</si>
  <si>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</si>
  <si>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</si>
  <si>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</si>
  <si>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</si>
  <si>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</si>
  <si>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</si>
  <si>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</si>
  <si>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</si>
  <si>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</si>
  <si>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</si>
  <si>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</si>
  <si>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</si>
  <si>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</si>
  <si>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</si>
  <si>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</si>
  <si>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</si>
  <si>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</si>
  <si>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</si>
  <si>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</si>
  <si>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</si>
  <si>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</si>
  <si>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</si>
  <si>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</si>
  <si>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</si>
  <si>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</si>
  <si>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</si>
  <si>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</si>
  <si>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</si>
  <si>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</si>
  <si>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</si>
  <si>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</si>
  <si>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</si>
  <si>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</si>
  <si>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</si>
  <si>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</si>
  <si>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</si>
  <si>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</si>
  <si>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</si>
  <si>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</si>
  <si>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</si>
  <si>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</si>
  <si>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</si>
  <si>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</si>
  <si>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</si>
  <si>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</si>
  <si>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</si>
  <si>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</si>
  <si>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</si>
  <si>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</si>
  <si>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</si>
  <si>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</si>
  <si>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</si>
  <si>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</si>
  <si>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</si>
  <si>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</si>
  <si>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</si>
  <si>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</si>
  <si>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</si>
  <si>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</si>
  <si>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</si>
  <si>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</si>
  <si>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</si>
  <si>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</si>
  <si>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</si>
  <si>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</si>
  <si>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</si>
  <si>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</si>
  <si>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</si>
  <si>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</si>
  <si>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</si>
  <si>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</si>
  <si>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</si>
  <si>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</si>
  <si>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</si>
  <si>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</si>
  <si>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</si>
  <si>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</si>
  <si>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</si>
  <si>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</si>
  <si>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</si>
  <si>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</si>
  <si>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</si>
  <si>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</si>
  <si>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</si>
  <si>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</si>
  <si>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</si>
  <si>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</si>
  <si>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</si>
  <si>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</si>
  <si>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</si>
  <si>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</si>
  <si>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</si>
  <si>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</si>
  <si>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</si>
  <si>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</si>
  <si>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</si>
  <si>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</si>
  <si>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</si>
  <si>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</si>
  <si>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</si>
  <si>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</si>
  <si>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</si>
  <si>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</si>
  <si>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</si>
  <si>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</si>
  <si>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</si>
  <si>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</si>
  <si>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</si>
  <si>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</si>
  <si>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</si>
  <si>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</si>
  <si>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</si>
  <si>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</si>
  <si>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</si>
  <si>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</si>
  <si>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</si>
  <si>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</si>
  <si>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</si>
  <si>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</si>
  <si>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</si>
  <si>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</si>
  <si>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</si>
  <si>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</si>
  <si>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</si>
  <si>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</si>
  <si>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</si>
  <si>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</si>
  <si>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</si>
  <si>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</si>
  <si>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</si>
  <si>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</si>
  <si>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</si>
  <si>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</si>
  <si>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</si>
  <si>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</si>
  <si>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</si>
  <si>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</si>
  <si>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</si>
  <si>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</si>
  <si>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</si>
  <si>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</si>
  <si>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2016 года</t>
  </si>
  <si>
    <t>Ремонтненский Калининское Свод</t>
  </si>
  <si>
    <t>Мазирка Г.Н.</t>
  </si>
  <si>
    <t>Мирная Е.В.</t>
  </si>
  <si>
    <t>Мирная Т.И.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</si>
</sst>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1" sqref="E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7666614.04</v>
      </c>
      <c r="E12" s="26">
        <f>G12+I12</f>
        <v>6262423.03</v>
      </c>
      <c r="F12" s="26"/>
      <c r="G12" s="26"/>
      <c r="H12" s="26">
        <v>7666614.04</v>
      </c>
      <c r="I12" s="26">
        <v>6262423.03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3045800</v>
      </c>
      <c r="E14" s="26">
        <f t="shared" si="0"/>
        <v>1641608.99</v>
      </c>
      <c r="F14" s="26"/>
      <c r="G14" s="26"/>
      <c r="H14" s="26">
        <v>3045800</v>
      </c>
      <c r="I14" s="26">
        <v>1641608.99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 t="shared" si="0"/>
        <v>588900</v>
      </c>
      <c r="E15" s="26">
        <f t="shared" si="0"/>
        <v>548706.88</v>
      </c>
      <c r="F15" s="26"/>
      <c r="G15" s="26"/>
      <c r="H15" s="26">
        <v>588900</v>
      </c>
      <c r="I15" s="26">
        <v>548706.88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4067200</v>
      </c>
      <c r="E16" s="26">
        <f t="shared" si="0"/>
        <v>4067200</v>
      </c>
      <c r="F16" s="26"/>
      <c r="G16" s="26"/>
      <c r="H16" s="26">
        <v>4067200</v>
      </c>
      <c r="I16" s="26">
        <v>4067200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4067200</v>
      </c>
      <c r="E19" s="26">
        <f>G19+I19</f>
        <v>4067200</v>
      </c>
      <c r="F19" s="26"/>
      <c r="G19" s="26"/>
      <c r="H19" s="26">
        <v>4067200</v>
      </c>
      <c r="I19" s="26">
        <v>4067200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4067200</v>
      </c>
      <c r="E21" s="26">
        <f>G21+I21</f>
        <v>4067200</v>
      </c>
      <c r="F21" s="26"/>
      <c r="G21" s="26"/>
      <c r="H21" s="26">
        <v>4067200</v>
      </c>
      <c r="I21" s="26">
        <v>4067200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58814.04</v>
      </c>
      <c r="E26" s="26">
        <f>G26+I26</f>
        <v>58814.04</v>
      </c>
      <c r="F26" s="26"/>
      <c r="G26" s="26"/>
      <c r="H26" s="26">
        <v>58814.04</v>
      </c>
      <c r="I26" s="26">
        <v>58814.04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494800</v>
      </c>
      <c r="E30" s="26">
        <f>G30+I30</f>
        <v>494800</v>
      </c>
      <c r="F30" s="26"/>
      <c r="G30" s="26"/>
      <c r="H30" s="26">
        <v>494800</v>
      </c>
      <c r="I30" s="26">
        <v>494800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7666614.04</v>
      </c>
      <c r="E31" s="26">
        <f>G31+I31</f>
        <v>6124767.18</v>
      </c>
      <c r="F31" s="26"/>
      <c r="G31" s="26"/>
      <c r="H31" s="26">
        <v>7666614.04</v>
      </c>
      <c r="I31" s="26">
        <v>6124767.18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5458080</v>
      </c>
      <c r="E33" s="26">
        <f>G33+I33</f>
        <v>4833912.16</v>
      </c>
      <c r="F33" s="26"/>
      <c r="G33" s="26"/>
      <c r="H33" s="26">
        <v>5458080</v>
      </c>
      <c r="I33" s="26">
        <v>4833912.16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4723290</v>
      </c>
      <c r="E35" s="26">
        <f>G35+I35</f>
        <v>4172762.05</v>
      </c>
      <c r="F35" s="26"/>
      <c r="G35" s="26"/>
      <c r="H35" s="26">
        <v>4723290</v>
      </c>
      <c r="I35" s="26">
        <v>4172762.05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2568490</v>
      </c>
      <c r="E37" s="26">
        <f>G37+I37</f>
        <v>2201131.92</v>
      </c>
      <c r="F37" s="26"/>
      <c r="G37" s="26"/>
      <c r="H37" s="26">
        <v>2568490</v>
      </c>
      <c r="I37" s="26">
        <v>2201131.92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2154800</v>
      </c>
      <c r="E39" s="26">
        <f>G39+I39</f>
        <v>1971630.13</v>
      </c>
      <c r="F39" s="26"/>
      <c r="G39" s="26"/>
      <c r="H39" s="26">
        <v>2154800</v>
      </c>
      <c r="I39" s="26">
        <v>1971630.13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337990</v>
      </c>
      <c r="E40" s="26">
        <f>G40+I40</f>
        <v>317796</v>
      </c>
      <c r="F40" s="26"/>
      <c r="G40" s="26"/>
      <c r="H40" s="26">
        <v>337990</v>
      </c>
      <c r="I40" s="26">
        <v>317796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128800</v>
      </c>
      <c r="E42" s="26">
        <f>G42+I42</f>
        <v>109589.63</v>
      </c>
      <c r="F42" s="26"/>
      <c r="G42" s="26"/>
      <c r="H42" s="26">
        <v>128800</v>
      </c>
      <c r="I42" s="26">
        <v>109589.63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96300</v>
      </c>
      <c r="E50" s="26">
        <f>G50+I50</f>
        <v>76273.08</v>
      </c>
      <c r="F50" s="26"/>
      <c r="G50" s="26"/>
      <c r="H50" s="26">
        <v>96300</v>
      </c>
      <c r="I50" s="26">
        <v>76273.08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171700</v>
      </c>
      <c r="E52" s="26">
        <f>G52+I52</f>
        <v>157491.4</v>
      </c>
      <c r="F52" s="26"/>
      <c r="G52" s="26"/>
      <c r="H52" s="26">
        <v>171700</v>
      </c>
      <c r="I52" s="26">
        <v>157491.4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67000</v>
      </c>
      <c r="E55" s="26">
        <f>G55+I55</f>
        <v>38290</v>
      </c>
      <c r="F55" s="26"/>
      <c r="G55" s="26"/>
      <c r="H55" s="26">
        <v>67000</v>
      </c>
      <c r="I55" s="26">
        <v>38290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15700</v>
      </c>
      <c r="E61" s="26">
        <f>G61+I61</f>
        <v>0</v>
      </c>
      <c r="F61" s="26"/>
      <c r="G61" s="26"/>
      <c r="H61" s="26">
        <v>15700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51300</v>
      </c>
      <c r="E63" s="26">
        <f>G63+I63</f>
        <v>38290</v>
      </c>
      <c r="F63" s="26"/>
      <c r="G63" s="26"/>
      <c r="H63" s="26">
        <v>51300</v>
      </c>
      <c r="I63" s="26">
        <v>38290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849914.04</v>
      </c>
      <c r="E75" s="26">
        <f>G75+I75</f>
        <v>248560</v>
      </c>
      <c r="F75" s="26"/>
      <c r="G75" s="26"/>
      <c r="H75" s="26">
        <v>849914.04</v>
      </c>
      <c r="I75" s="26">
        <v>248560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849914.04</v>
      </c>
      <c r="E82" s="26">
        <f>G82+I82</f>
        <v>248560</v>
      </c>
      <c r="F82" s="26"/>
      <c r="G82" s="26"/>
      <c r="H82" s="26">
        <v>849914.04</v>
      </c>
      <c r="I82" s="26">
        <v>248560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5900</v>
      </c>
      <c r="E83" s="26">
        <f>G83+I83</f>
        <v>5812</v>
      </c>
      <c r="F83" s="26"/>
      <c r="G83" s="26"/>
      <c r="H83" s="26">
        <v>5900</v>
      </c>
      <c r="I83" s="26">
        <v>5812</v>
      </c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1291620</v>
      </c>
      <c r="E88" s="26">
        <f>G88+I88</f>
        <v>1004005.02</v>
      </c>
      <c r="F88" s="26"/>
      <c r="G88" s="26"/>
      <c r="H88" s="26">
        <v>1291620</v>
      </c>
      <c r="I88" s="26">
        <v>1004005.02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149600</v>
      </c>
      <c r="E92" s="26">
        <f>G92+I92</f>
        <v>100700</v>
      </c>
      <c r="F92" s="26"/>
      <c r="G92" s="26"/>
      <c r="H92" s="26">
        <v>149600</v>
      </c>
      <c r="I92" s="26">
        <v>100700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120100</v>
      </c>
      <c r="E94" s="26">
        <f>G94+I94</f>
        <v>92366.24</v>
      </c>
      <c r="F94" s="26"/>
      <c r="G94" s="26"/>
      <c r="H94" s="26">
        <v>120100</v>
      </c>
      <c r="I94" s="26">
        <v>92366.24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182200</v>
      </c>
      <c r="E96" s="26">
        <f>G96+I96</f>
        <v>170370.8</v>
      </c>
      <c r="F96" s="26"/>
      <c r="G96" s="26"/>
      <c r="H96" s="26">
        <v>182200</v>
      </c>
      <c r="I96" s="26">
        <v>170370.8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194510</v>
      </c>
      <c r="E99" s="26">
        <f>G99+I99</f>
        <v>95931.34</v>
      </c>
      <c r="F99" s="26"/>
      <c r="G99" s="26"/>
      <c r="H99" s="26">
        <v>194510</v>
      </c>
      <c r="I99" s="26">
        <v>95931.34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645210</v>
      </c>
      <c r="E108" s="26">
        <f>G108+I108</f>
        <v>544636.64</v>
      </c>
      <c r="F108" s="26"/>
      <c r="G108" s="26"/>
      <c r="H108" s="26">
        <v>645210</v>
      </c>
      <c r="I108" s="26">
        <v>544636.64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137655.85</v>
      </c>
      <c r="F111" s="26"/>
      <c r="G111" s="26"/>
      <c r="H111" s="26"/>
      <c r="I111" s="26">
        <v>137655.85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3244400</v>
      </c>
      <c r="E113" s="26">
        <f>G113+I113</f>
        <v>2716954.23</v>
      </c>
      <c r="F113" s="26"/>
      <c r="G113" s="26"/>
      <c r="H113" s="26">
        <v>3244400</v>
      </c>
      <c r="I113" s="26">
        <v>2716954.23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1" ref="D115:E118">F115+H115</f>
        <v>2568490</v>
      </c>
      <c r="E115" s="26">
        <f t="shared" si="1"/>
        <v>2201131.92</v>
      </c>
      <c r="F115" s="26"/>
      <c r="G115" s="26"/>
      <c r="H115" s="26">
        <v>2568490</v>
      </c>
      <c r="I115" s="26">
        <v>2201131.92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1"/>
        <v>606800</v>
      </c>
      <c r="E116" s="26">
        <f t="shared" si="1"/>
        <v>244905.83</v>
      </c>
      <c r="F116" s="26"/>
      <c r="G116" s="26"/>
      <c r="H116" s="26">
        <v>606800</v>
      </c>
      <c r="I116" s="26">
        <v>244905.83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1"/>
        <v>603910</v>
      </c>
      <c r="E117" s="26">
        <f t="shared" si="1"/>
        <v>453042.15</v>
      </c>
      <c r="F117" s="26"/>
      <c r="G117" s="26"/>
      <c r="H117" s="26">
        <v>603910</v>
      </c>
      <c r="I117" s="26">
        <v>453042.15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1"/>
        <v>72000</v>
      </c>
      <c r="E118" s="26">
        <f t="shared" si="1"/>
        <v>62780.16</v>
      </c>
      <c r="F118" s="26"/>
      <c r="G118" s="26"/>
      <c r="H118" s="26">
        <v>72000</v>
      </c>
      <c r="I118" s="26">
        <v>62780.16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 t="s">
        <v>238</v>
      </c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 t="s">
        <v>239</v>
      </c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 t="s">
        <v>240</v>
      </c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2016-11-02T15:19:25Z</cp:lastPrinted>
  <dcterms:created xsi:type="dcterms:W3CDTF">2002-03-12T08:12:25Z</dcterms:created>
  <dcterms:modified xsi:type="dcterms:W3CDTF">2016-11-02T15:19:28Z</dcterms:modified>
  <cp:category/>
  <cp:version/>
  <cp:contentType/>
  <cp:contentStatus/>
</cp:coreProperties>
</file>