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<sst xmlns="http://schemas.openxmlformats.org/spreadsheetml/2006/main" count="330" uniqueCount="238">
  <si>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</si>
  <si>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</si>
  <si>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</si>
  <si>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</si>
  <si>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</si>
  <si>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</si>
  <si>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</si>
  <si>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</si>
  <si>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</si>
  <si>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</si>
  <si>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</si>
  <si>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</si>
  <si>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</si>
  <si>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</si>
  <si>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</si>
  <si>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</si>
  <si>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</si>
  <si>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</si>
  <si>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</si>
  <si>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</si>
  <si>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</si>
  <si>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</si>
  <si>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</si>
  <si>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</si>
  <si>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</si>
  <si>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</si>
  <si>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</si>
  <si>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</si>
  <si>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</si>
  <si>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</si>
  <si>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</si>
  <si>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</si>
  <si>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</si>
  <si>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</si>
  <si>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</si>
  <si>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</si>
  <si>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</si>
  <si>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</si>
  <si>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</si>
  <si>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</si>
  <si>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</si>
  <si>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</si>
  <si>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</si>
  <si>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</si>
  <si>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</si>
  <si>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</si>
  <si>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</si>
  <si>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</si>
  <si>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</si>
  <si>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</si>
  <si>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</si>
  <si>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</si>
  <si>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</si>
  <si>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</si>
  <si>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</si>
  <si>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</si>
  <si>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</si>
  <si>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</si>
  <si>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</si>
  <si>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</si>
  <si>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</si>
  <si>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</si>
  <si>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</si>
  <si>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</si>
  <si>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</si>
  <si>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</si>
  <si>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</si>
  <si>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</si>
  <si>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</si>
  <si>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</si>
  <si>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</si>
  <si>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</si>
  <si>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</si>
  <si>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</si>
  <si>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</si>
  <si>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</si>
  <si>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</si>
  <si>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</si>
  <si>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</si>
  <si>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</si>
  <si>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</si>
  <si>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</si>
  <si>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</si>
  <si>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</si>
  <si>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</si>
  <si>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</si>
  <si>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</si>
  <si>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</si>
  <si>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</si>
  <si>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</si>
  <si>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</si>
  <si>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</si>
  <si>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</si>
  <si>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</si>
  <si>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</si>
  <si>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</si>
  <si>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</si>
  <si>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</si>
  <si>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</si>
  <si>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</si>
  <si>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</si>
  <si>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</si>
  <si>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</si>
  <si>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</si>
  <si>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</si>
  <si>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</si>
  <si>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</si>
  <si>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</si>
  <si>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</si>
  <si>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</si>
  <si>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</si>
  <si>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</si>
  <si>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</si>
  <si>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</si>
  <si>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</si>
  <si>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</si>
  <si>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</si>
  <si>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</si>
  <si>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</si>
  <si>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</si>
  <si>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</si>
  <si>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</si>
  <si>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</si>
  <si>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</si>
  <si>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</si>
  <si>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</si>
  <si>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</si>
  <si>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</si>
  <si>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</si>
  <si>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</si>
  <si>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</si>
  <si>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</si>
  <si>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</si>
  <si>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</si>
  <si>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</si>
  <si>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</si>
  <si>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</si>
  <si>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</si>
  <si>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</si>
  <si>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</si>
  <si>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</si>
  <si>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</si>
  <si>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</si>
  <si>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</si>
  <si>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</si>
  <si>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</si>
  <si>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</si>
  <si>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</si>
  <si>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</si>
  <si>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</si>
  <si>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</si>
  <si>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</si>
  <si>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</si>
  <si>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</si>
  <si>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</si>
  <si>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</si>
  <si>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</si>
  <si>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</si>
  <si>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</si>
  <si>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</si>
  <si>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</si>
  <si>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</si>
  <si>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</si>
  <si>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</si>
  <si>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</si>
  <si>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</si>
  <si>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</si>
  <si>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</si>
  <si>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</si>
  <si>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</si>
  <si>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</si>
  <si>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</si>
  <si>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</si>
  <si>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</si>
  <si>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</si>
  <si>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</si>
  <si>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</si>
  <si>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</si>
  <si>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</si>
  <si>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</si>
  <si>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</si>
  <si>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</si>
  <si>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</si>
  <si>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</si>
  <si>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</si>
  <si>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</si>
  <si>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</si>
  <si>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</si>
  <si>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</si>
  <si>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</si>
  <si>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</si>
  <si>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</si>
  <si>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</si>
  <si>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</si>
  <si>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</si>
  <si>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</si>
  <si>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</si>
  <si>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</si>
  <si>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</si>
  <si>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</si>
  <si>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</si>
  <si>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</si>
  <si>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</si>
  <si>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</si>
  <si>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</si>
  <si>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</si>
  <si>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</si>
  <si>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</si>
  <si>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</si>
  <si>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</si>
  <si>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</si>
  <si>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</si>
  <si>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</si>
  <si>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</si>
  <si>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</si>
  <si>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</si>
  <si>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</si>
  <si>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</si>
  <si>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</si>
  <si>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</si>
  <si>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</si>
  <si>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</si>
  <si>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</si>
  <si>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</si>
  <si>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</si>
  <si>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</si>
  <si>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</si>
  <si>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</si>
  <si>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</si>
  <si>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</si>
  <si>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</si>
  <si>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</si>
  <si>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</si>
  <si>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</si>
  <si>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</si>
  <si>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</si>
  <si>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2017 года</t>
  </si>
  <si>
    <t>Ремонтненский Калининское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</si>
</sst>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45" sqref="A44:A4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9006000.54</v>
      </c>
      <c r="E12" s="26">
        <f>G12+I12</f>
        <v>8205456.24</v>
      </c>
      <c r="F12" s="26"/>
      <c r="G12" s="26"/>
      <c r="H12" s="26">
        <v>9006000.54</v>
      </c>
      <c r="I12" s="26">
        <v>8205456.24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1423800</v>
      </c>
      <c r="E14" s="26">
        <f>G14+I14</f>
        <v>1422703.16</v>
      </c>
      <c r="F14" s="26"/>
      <c r="G14" s="26"/>
      <c r="H14" s="26">
        <v>1423800</v>
      </c>
      <c r="I14" s="26">
        <v>1422703.16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6575800</v>
      </c>
      <c r="E16" s="26">
        <f>G16+I16</f>
        <v>6133100</v>
      </c>
      <c r="F16" s="26"/>
      <c r="G16" s="26"/>
      <c r="H16" s="26">
        <v>6575800</v>
      </c>
      <c r="I16" s="26">
        <v>6133100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6575800</v>
      </c>
      <c r="E19" s="26">
        <f>G19+I19</f>
        <v>6133100</v>
      </c>
      <c r="F19" s="26"/>
      <c r="G19" s="26"/>
      <c r="H19" s="26">
        <v>6575800</v>
      </c>
      <c r="I19" s="26">
        <v>6133100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6575800</v>
      </c>
      <c r="E21" s="26">
        <f>G21+I21</f>
        <v>6133100</v>
      </c>
      <c r="F21" s="26"/>
      <c r="G21" s="26"/>
      <c r="H21" s="26">
        <v>6575800</v>
      </c>
      <c r="I21" s="26">
        <v>6133100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47400.54</v>
      </c>
      <c r="E26" s="26">
        <f>G26+I26</f>
        <v>47400.54</v>
      </c>
      <c r="F26" s="26"/>
      <c r="G26" s="26"/>
      <c r="H26" s="26">
        <v>47400.54</v>
      </c>
      <c r="I26" s="26">
        <v>47400.54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>
        <f>F30+H30</f>
        <v>959000</v>
      </c>
      <c r="E30" s="26">
        <f>G30+I30</f>
        <v>602252.54</v>
      </c>
      <c r="F30" s="26"/>
      <c r="G30" s="26"/>
      <c r="H30" s="26">
        <v>959000</v>
      </c>
      <c r="I30" s="26">
        <v>602252.54</v>
      </c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9006000.54</v>
      </c>
      <c r="E31" s="26">
        <f>G31+I31</f>
        <v>7783399.46</v>
      </c>
      <c r="F31" s="26"/>
      <c r="G31" s="26"/>
      <c r="H31" s="26">
        <v>9006000.54</v>
      </c>
      <c r="I31" s="26">
        <v>7783399.46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6214000</v>
      </c>
      <c r="E33" s="26">
        <f>G33+I33</f>
        <v>5618832.42</v>
      </c>
      <c r="F33" s="26"/>
      <c r="G33" s="26"/>
      <c r="H33" s="26">
        <v>6214000</v>
      </c>
      <c r="I33" s="26">
        <v>5618832.42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5481600</v>
      </c>
      <c r="E35" s="26">
        <f>G35+I35</f>
        <v>5026697.04</v>
      </c>
      <c r="F35" s="26"/>
      <c r="G35" s="26"/>
      <c r="H35" s="26">
        <v>5481600</v>
      </c>
      <c r="I35" s="26">
        <v>5026697.04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3163300</v>
      </c>
      <c r="E37" s="26">
        <f>G37+I37</f>
        <v>2880415.64</v>
      </c>
      <c r="F37" s="26"/>
      <c r="G37" s="26"/>
      <c r="H37" s="26">
        <v>3163300</v>
      </c>
      <c r="I37" s="26">
        <v>2880415.64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2318300</v>
      </c>
      <c r="E39" s="26">
        <f>G39+I39</f>
        <v>2146281.4</v>
      </c>
      <c r="F39" s="26"/>
      <c r="G39" s="26"/>
      <c r="H39" s="26">
        <v>2318300</v>
      </c>
      <c r="I39" s="26">
        <v>2146281.4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455900</v>
      </c>
      <c r="E40" s="26">
        <f>G40+I40</f>
        <v>346525.4</v>
      </c>
      <c r="F40" s="26"/>
      <c r="G40" s="26"/>
      <c r="H40" s="26">
        <v>455900</v>
      </c>
      <c r="I40" s="26">
        <v>346525.4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95600</v>
      </c>
      <c r="E42" s="26">
        <f>G42+I42</f>
        <v>87103.61</v>
      </c>
      <c r="F42" s="26"/>
      <c r="G42" s="26"/>
      <c r="H42" s="26">
        <v>95600</v>
      </c>
      <c r="I42" s="26">
        <v>87103.61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123400</v>
      </c>
      <c r="E50" s="26">
        <f>G50+I50</f>
        <v>105896.34</v>
      </c>
      <c r="F50" s="26"/>
      <c r="G50" s="26"/>
      <c r="H50" s="26">
        <v>123400</v>
      </c>
      <c r="I50" s="26">
        <v>105896.34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57500</v>
      </c>
      <c r="E52" s="26">
        <f>G52+I52</f>
        <v>52610.03</v>
      </c>
      <c r="F52" s="26"/>
      <c r="G52" s="26"/>
      <c r="H52" s="26">
        <v>57500</v>
      </c>
      <c r="I52" s="26">
        <v>52610.03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92300</v>
      </c>
      <c r="E65" s="26">
        <f>G65+I65</f>
        <v>4755</v>
      </c>
      <c r="F65" s="26"/>
      <c r="G65" s="26"/>
      <c r="H65" s="26">
        <v>92300</v>
      </c>
      <c r="I65" s="26">
        <v>4755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92300</v>
      </c>
      <c r="E69" s="26">
        <f>G69+I69</f>
        <v>4755</v>
      </c>
      <c r="F69" s="26"/>
      <c r="G69" s="26"/>
      <c r="H69" s="26">
        <v>92300</v>
      </c>
      <c r="I69" s="26">
        <v>4755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1042300.54</v>
      </c>
      <c r="E75" s="26">
        <f>G75+I75</f>
        <v>685507.08</v>
      </c>
      <c r="F75" s="26"/>
      <c r="G75" s="26"/>
      <c r="H75" s="26">
        <v>1042300.54</v>
      </c>
      <c r="I75" s="26">
        <v>685507.08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1042300.54</v>
      </c>
      <c r="E82" s="26">
        <f>G82+I82</f>
        <v>685507.08</v>
      </c>
      <c r="F82" s="26"/>
      <c r="G82" s="26"/>
      <c r="H82" s="26">
        <v>1042300.54</v>
      </c>
      <c r="I82" s="26">
        <v>685507.08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1657400</v>
      </c>
      <c r="E88" s="26">
        <f>G88+I88</f>
        <v>1474304.96</v>
      </c>
      <c r="F88" s="26"/>
      <c r="G88" s="26"/>
      <c r="H88" s="26">
        <v>1657400</v>
      </c>
      <c r="I88" s="26">
        <v>1474304.96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168600</v>
      </c>
      <c r="E92" s="26">
        <f>G92+I92</f>
        <v>118430.1</v>
      </c>
      <c r="F92" s="26"/>
      <c r="G92" s="26"/>
      <c r="H92" s="26">
        <v>168600</v>
      </c>
      <c r="I92" s="26">
        <v>118430.1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96300</v>
      </c>
      <c r="E94" s="26">
        <f>G94+I94</f>
        <v>95409.39</v>
      </c>
      <c r="F94" s="26"/>
      <c r="G94" s="26"/>
      <c r="H94" s="26">
        <v>96300</v>
      </c>
      <c r="I94" s="26">
        <v>95409.39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239900</v>
      </c>
      <c r="E99" s="26">
        <f>G99+I99</f>
        <v>191646.54</v>
      </c>
      <c r="F99" s="26"/>
      <c r="G99" s="26"/>
      <c r="H99" s="26">
        <v>239900</v>
      </c>
      <c r="I99" s="26">
        <v>191646.54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/>
      <c r="E102" s="26"/>
      <c r="F102" s="26"/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595600</v>
      </c>
      <c r="E107" s="26">
        <f>G107+I107</f>
        <v>595600</v>
      </c>
      <c r="F107" s="26"/>
      <c r="G107" s="26"/>
      <c r="H107" s="26">
        <v>595600</v>
      </c>
      <c r="I107" s="26">
        <v>595600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557000</v>
      </c>
      <c r="E108" s="26">
        <f>G108+I108</f>
        <v>473218.93</v>
      </c>
      <c r="F108" s="26"/>
      <c r="G108" s="26"/>
      <c r="H108" s="26">
        <v>557000</v>
      </c>
      <c r="I108" s="26">
        <v>473218.93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422056.78</v>
      </c>
      <c r="F111" s="26"/>
      <c r="G111" s="26"/>
      <c r="H111" s="26"/>
      <c r="I111" s="26">
        <v>422056.78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3952700</v>
      </c>
      <c r="E113" s="26">
        <f>G113+I113</f>
        <v>3505517.41</v>
      </c>
      <c r="F113" s="26"/>
      <c r="G113" s="26"/>
      <c r="H113" s="26">
        <v>3952700</v>
      </c>
      <c r="I113" s="26">
        <v>3505517.41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3163300</v>
      </c>
      <c r="E115" s="26">
        <f>G115+I115</f>
        <v>2880415.64</v>
      </c>
      <c r="F115" s="26"/>
      <c r="G115" s="26"/>
      <c r="H115" s="26">
        <v>3163300</v>
      </c>
      <c r="I115" s="26">
        <v>2880415.64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523600</v>
      </c>
      <c r="E116" s="26">
        <f>G116+I116</f>
        <v>505483.08</v>
      </c>
      <c r="F116" s="26"/>
      <c r="G116" s="26"/>
      <c r="H116" s="26">
        <v>523600</v>
      </c>
      <c r="I116" s="26">
        <v>505483.08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693800</v>
      </c>
      <c r="E117" s="26">
        <f>G117+I117</f>
        <v>538160.85</v>
      </c>
      <c r="F117" s="26"/>
      <c r="G117" s="26"/>
      <c r="H117" s="26">
        <v>693800</v>
      </c>
      <c r="I117" s="26">
        <v>538160.85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95600</v>
      </c>
      <c r="E118" s="26">
        <f>G118+I118</f>
        <v>86940.92</v>
      </c>
      <c r="F118" s="26"/>
      <c r="G118" s="26"/>
      <c r="H118" s="26">
        <v>95600</v>
      </c>
      <c r="I118" s="26">
        <v>86940.92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</cp:lastModifiedBy>
  <cp:lastPrinted>2017-12-12T08:42:39Z</cp:lastPrinted>
  <dcterms:created xsi:type="dcterms:W3CDTF">2002-03-12T08:12:25Z</dcterms:created>
  <dcterms:modified xsi:type="dcterms:W3CDTF">2017-12-12T08:43:26Z</dcterms:modified>
  <cp:category/>
  <cp:version/>
  <cp:contentType/>
  <cp:contentStatus/>
</cp:coreProperties>
</file>